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潜江" sheetId="1" r:id="rId1"/>
  </sheets>
  <calcPr calcId="124519"/>
</workbook>
</file>

<file path=xl/calcChain.xml><?xml version="1.0" encoding="utf-8"?>
<calcChain xmlns="http://schemas.openxmlformats.org/spreadsheetml/2006/main">
  <c r="L4" i="1"/>
  <c r="Q3" s="1"/>
  <c r="M3"/>
  <c r="P3" s="1"/>
  <c r="P8"/>
  <c r="P9"/>
  <c r="P10"/>
  <c r="P11"/>
  <c r="P12"/>
  <c r="P13"/>
  <c r="P14"/>
  <c r="P15"/>
  <c r="P16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17"/>
  <c r="P17"/>
  <c r="Q16"/>
  <c r="Q15"/>
  <c r="Q14"/>
  <c r="Q13"/>
  <c r="Q12"/>
  <c r="Q11"/>
  <c r="Q10"/>
  <c r="Q9"/>
  <c r="Q8"/>
</calcChain>
</file>

<file path=xl/sharedStrings.xml><?xml version="1.0" encoding="utf-8"?>
<sst xmlns="http://schemas.openxmlformats.org/spreadsheetml/2006/main" count="108" uniqueCount="43">
  <si>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</si>
  <si>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</si>
  <si>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</si>
  <si>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</si>
  <si>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</si>
  <si>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</si>
  <si>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</si>
  <si>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</si>
  <si>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</si>
  <si>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</si>
  <si>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</si>
  <si>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</si>
  <si>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</si>
  <si>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</si>
  <si>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</si>
  <si>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</si>
  <si>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</si>
  <si>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</si>
  <si>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2018国家公务员考试【潜江】十大热门职位</t>
  </si>
  <si>
    <t>2018国家公务员考试【潜江】无人报考职位</t>
  </si>
  <si>
    <t>湖北省国家税务局</t>
  </si>
  <si>
    <t>潜江市国家税务局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</si>
  <si>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</si>
  <si>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</si>
  <si>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</si>
  <si>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</si>
  <si>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</si>
  <si>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</si>
  <si>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</si>
  <si>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</si>
  <si>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</si>
  <si>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湖北省</t>
  </si>
  <si>
    <t>300110144004</t>
  </si>
  <si>
    <t>300110144005</t>
  </si>
  <si>
    <t>300110144006</t>
  </si>
  <si>
    <t>300110144007</t>
  </si>
  <si>
    <t>300110144009</t>
  </si>
  <si>
    <t>300110144010</t>
  </si>
  <si>
    <t>300110144011</t>
  </si>
  <si>
    <t>300110144012</t>
  </si>
  <si>
    <t>300110144013</t>
  </si>
  <si>
    <t>2018国家公务员考试报名人数统计-2017-11-7</t>
    <phoneticPr fontId="3" type="noConversion"/>
  </si>
  <si>
    <t>2017/11/7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</si>
</sst>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9"/>
  <sheetViews>
    <sheetView tabSelected="1" workbookViewId="0">
      <selection activeCell="H15" sqref="H15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8" width="6.875" style="7" customWidth="1"/>
    <col min="9" max="9" width="11.875" style="5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10</v>
      </c>
      <c r="H1" s="3" t="s">
        <v>6</v>
      </c>
      <c r="I1" s="4"/>
      <c r="J1" s="22" t="s">
        <v>41</v>
      </c>
      <c r="K1" s="23"/>
      <c r="L1" s="23"/>
      <c r="M1" s="23"/>
      <c r="N1" s="23"/>
      <c r="O1" s="23"/>
      <c r="P1" s="23"/>
      <c r="Q1" s="23"/>
    </row>
    <row r="2" spans="1:17">
      <c r="A2" s="13" t="s">
        <v>20</v>
      </c>
      <c r="B2" s="13" t="s">
        <v>21</v>
      </c>
      <c r="C2" s="14" t="s">
        <v>22</v>
      </c>
      <c r="D2" s="14" t="s">
        <v>32</v>
      </c>
      <c r="E2" s="14">
        <v>1</v>
      </c>
      <c r="F2" s="14" t="s">
        <v>31</v>
      </c>
      <c r="G2" s="14">
        <v>0</v>
      </c>
      <c r="H2" s="14">
        <v>8</v>
      </c>
      <c r="I2" s="7"/>
      <c r="J2" s="8" t="s">
        <v>7</v>
      </c>
      <c r="K2" s="8">
        <v>9</v>
      </c>
      <c r="L2" s="8" t="s">
        <v>11</v>
      </c>
      <c r="M2" s="8">
        <v>10</v>
      </c>
      <c r="N2" s="24" t="s">
        <v>8</v>
      </c>
      <c r="O2" s="25" t="s">
        <v>42</v>
      </c>
      <c r="P2" s="9" t="s">
        <v>12</v>
      </c>
      <c r="Q2" s="10" t="s">
        <v>13</v>
      </c>
    </row>
    <row r="3" spans="1:17">
      <c r="A3" s="13" t="s">
        <v>20</v>
      </c>
      <c r="B3" s="13" t="s">
        <v>21</v>
      </c>
      <c r="C3" s="14" t="s">
        <v>23</v>
      </c>
      <c r="D3" s="14" t="s">
        <v>33</v>
      </c>
      <c r="E3" s="14">
        <v>1</v>
      </c>
      <c r="F3" s="14" t="s">
        <v>31</v>
      </c>
      <c r="G3" s="14">
        <v>1</v>
      </c>
      <c r="H3" s="14">
        <v>25</v>
      </c>
      <c r="I3" s="7"/>
      <c r="J3" s="8" t="s">
        <v>14</v>
      </c>
      <c r="K3" s="8">
        <v>0</v>
      </c>
      <c r="L3" s="8" t="s">
        <v>15</v>
      </c>
      <c r="M3" s="8">
        <f>SUM(G2:H10)</f>
        <v>697</v>
      </c>
      <c r="N3" s="24"/>
      <c r="O3" s="26"/>
      <c r="P3" s="24" t="str">
        <f>ROUND((M3/M2),2)&amp;":"&amp;1</f>
        <v>69.7:1</v>
      </c>
      <c r="Q3" s="24" t="str">
        <f>ROUND((L4/M2),2)&amp;":"&amp;1</f>
        <v>65.4:1</v>
      </c>
    </row>
    <row r="4" spans="1:17">
      <c r="A4" s="13" t="s">
        <v>20</v>
      </c>
      <c r="B4" s="13" t="s">
        <v>21</v>
      </c>
      <c r="C4" s="14" t="s">
        <v>24</v>
      </c>
      <c r="D4" s="14" t="s">
        <v>34</v>
      </c>
      <c r="E4" s="14">
        <v>1</v>
      </c>
      <c r="F4" s="14" t="s">
        <v>31</v>
      </c>
      <c r="G4" s="14">
        <v>5</v>
      </c>
      <c r="H4" s="14">
        <v>61</v>
      </c>
      <c r="I4" s="7"/>
      <c r="J4" s="27" t="s">
        <v>16</v>
      </c>
      <c r="K4" s="28"/>
      <c r="L4" s="27">
        <f>SUM(H2:H10)</f>
        <v>654</v>
      </c>
      <c r="M4" s="28"/>
      <c r="N4" s="24"/>
      <c r="O4" s="26"/>
      <c r="P4" s="24"/>
      <c r="Q4" s="24"/>
    </row>
    <row r="5" spans="1:17">
      <c r="A5" s="13" t="s">
        <v>20</v>
      </c>
      <c r="B5" s="13" t="s">
        <v>21</v>
      </c>
      <c r="C5" s="14" t="s">
        <v>25</v>
      </c>
      <c r="D5" s="14" t="s">
        <v>35</v>
      </c>
      <c r="E5" s="14">
        <v>1</v>
      </c>
      <c r="F5" s="14" t="s">
        <v>31</v>
      </c>
      <c r="G5" s="14">
        <v>14</v>
      </c>
      <c r="H5" s="14">
        <v>88</v>
      </c>
      <c r="I5" s="7"/>
      <c r="J5" s="11"/>
      <c r="K5" s="11"/>
      <c r="L5" s="11"/>
      <c r="M5" s="11"/>
      <c r="N5" s="11"/>
      <c r="O5" s="11"/>
      <c r="P5" s="11"/>
    </row>
    <row r="6" spans="1:17">
      <c r="A6" s="13" t="s">
        <v>20</v>
      </c>
      <c r="B6" s="13" t="s">
        <v>21</v>
      </c>
      <c r="C6" s="14" t="s">
        <v>26</v>
      </c>
      <c r="D6" s="14" t="s">
        <v>36</v>
      </c>
      <c r="E6" s="14">
        <v>1</v>
      </c>
      <c r="F6" s="14" t="s">
        <v>31</v>
      </c>
      <c r="G6" s="14">
        <v>4</v>
      </c>
      <c r="H6" s="14">
        <v>18</v>
      </c>
      <c r="I6" s="7"/>
      <c r="J6" s="18" t="s">
        <v>18</v>
      </c>
      <c r="K6" s="19"/>
      <c r="L6" s="19"/>
      <c r="M6" s="19"/>
      <c r="N6" s="19"/>
      <c r="O6" s="19"/>
      <c r="P6" s="19"/>
      <c r="Q6" s="19"/>
    </row>
    <row r="7" spans="1:17" ht="22.5">
      <c r="A7" s="13" t="s">
        <v>20</v>
      </c>
      <c r="B7" s="13" t="s">
        <v>21</v>
      </c>
      <c r="C7" s="14" t="s">
        <v>27</v>
      </c>
      <c r="D7" s="14" t="s">
        <v>37</v>
      </c>
      <c r="E7" s="14">
        <v>1</v>
      </c>
      <c r="F7" s="14" t="s">
        <v>31</v>
      </c>
      <c r="G7" s="14">
        <v>1</v>
      </c>
      <c r="H7" s="14">
        <v>6</v>
      </c>
      <c r="I7" s="7"/>
      <c r="J7" s="12" t="s">
        <v>1</v>
      </c>
      <c r="K7" s="12" t="s">
        <v>2</v>
      </c>
      <c r="L7" s="12" t="s">
        <v>3</v>
      </c>
      <c r="M7" s="12" t="s">
        <v>4</v>
      </c>
      <c r="N7" s="12" t="s">
        <v>9</v>
      </c>
      <c r="O7" s="12" t="s">
        <v>16</v>
      </c>
      <c r="P7" s="9" t="s">
        <v>12</v>
      </c>
      <c r="Q7" s="10" t="s">
        <v>13</v>
      </c>
    </row>
    <row r="8" spans="1:17">
      <c r="A8" s="13" t="s">
        <v>20</v>
      </c>
      <c r="B8" s="13" t="s">
        <v>21</v>
      </c>
      <c r="C8" s="14" t="s">
        <v>28</v>
      </c>
      <c r="D8" s="14" t="s">
        <v>38</v>
      </c>
      <c r="E8" s="14">
        <v>2</v>
      </c>
      <c r="F8" s="14" t="s">
        <v>31</v>
      </c>
      <c r="G8" s="14">
        <v>15</v>
      </c>
      <c r="H8" s="14">
        <v>421</v>
      </c>
      <c r="I8" s="7"/>
      <c r="J8" s="13" t="s">
        <v>21</v>
      </c>
      <c r="K8" s="14" t="s">
        <v>28</v>
      </c>
      <c r="L8" s="14" t="s">
        <v>38</v>
      </c>
      <c r="M8" s="14">
        <v>2</v>
      </c>
      <c r="N8" s="14">
        <v>15</v>
      </c>
      <c r="O8" s="14">
        <v>421</v>
      </c>
      <c r="P8" s="8" t="str">
        <f>ROUND(((N8+O8)/M8),2)&amp;":"&amp;1</f>
        <v>218:1</v>
      </c>
      <c r="Q8" s="14" t="str">
        <f>ROUND((O8/M8),2)&amp;":"&amp;1</f>
        <v>210.5:1</v>
      </c>
    </row>
    <row r="9" spans="1:17">
      <c r="A9" s="13" t="s">
        <v>20</v>
      </c>
      <c r="B9" s="13" t="s">
        <v>21</v>
      </c>
      <c r="C9" s="14" t="s">
        <v>29</v>
      </c>
      <c r="D9" s="14" t="s">
        <v>39</v>
      </c>
      <c r="E9" s="14">
        <v>1</v>
      </c>
      <c r="F9" s="14" t="s">
        <v>31</v>
      </c>
      <c r="G9" s="14">
        <v>0</v>
      </c>
      <c r="H9" s="14">
        <v>6</v>
      </c>
      <c r="I9" s="7"/>
      <c r="J9" s="13" t="s">
        <v>21</v>
      </c>
      <c r="K9" s="14" t="s">
        <v>25</v>
      </c>
      <c r="L9" s="14" t="s">
        <v>35</v>
      </c>
      <c r="M9" s="14">
        <v>1</v>
      </c>
      <c r="N9" s="14">
        <v>14</v>
      </c>
      <c r="O9" s="14">
        <v>88</v>
      </c>
      <c r="P9" s="8" t="str">
        <f t="shared" ref="P9:P17" si="0">ROUND(((N9+O9)/M9),2)&amp;":"&amp;1</f>
        <v>102:1</v>
      </c>
      <c r="Q9" s="14" t="str">
        <f t="shared" ref="Q9:Q17" si="1">ROUND((O9/M9),2)&amp;":"&amp;1</f>
        <v>88:1</v>
      </c>
    </row>
    <row r="10" spans="1:17">
      <c r="A10" s="13" t="s">
        <v>20</v>
      </c>
      <c r="B10" s="13" t="s">
        <v>21</v>
      </c>
      <c r="C10" s="14" t="s">
        <v>30</v>
      </c>
      <c r="D10" s="14" t="s">
        <v>40</v>
      </c>
      <c r="E10" s="14">
        <v>1</v>
      </c>
      <c r="F10" s="14" t="s">
        <v>31</v>
      </c>
      <c r="G10" s="14">
        <v>3</v>
      </c>
      <c r="H10" s="14">
        <v>21</v>
      </c>
      <c r="I10" s="7"/>
      <c r="J10" s="13" t="s">
        <v>21</v>
      </c>
      <c r="K10" s="14" t="s">
        <v>24</v>
      </c>
      <c r="L10" s="14" t="s">
        <v>34</v>
      </c>
      <c r="M10" s="14">
        <v>1</v>
      </c>
      <c r="N10" s="14">
        <v>5</v>
      </c>
      <c r="O10" s="14">
        <v>61</v>
      </c>
      <c r="P10" s="8" t="str">
        <f t="shared" si="0"/>
        <v>66:1</v>
      </c>
      <c r="Q10" s="14" t="str">
        <f t="shared" si="1"/>
        <v>61:1</v>
      </c>
    </row>
    <row r="11" spans="1:17">
      <c r="I11" s="7"/>
      <c r="J11" s="13" t="s">
        <v>21</v>
      </c>
      <c r="K11" s="14" t="s">
        <v>23</v>
      </c>
      <c r="L11" s="14" t="s">
        <v>33</v>
      </c>
      <c r="M11" s="14">
        <v>1</v>
      </c>
      <c r="N11" s="14">
        <v>1</v>
      </c>
      <c r="O11" s="14">
        <v>25</v>
      </c>
      <c r="P11" s="8" t="str">
        <f t="shared" si="0"/>
        <v>26:1</v>
      </c>
      <c r="Q11" s="14" t="str">
        <f t="shared" si="1"/>
        <v>25:1</v>
      </c>
    </row>
    <row r="12" spans="1:17">
      <c r="I12" s="7"/>
      <c r="J12" s="13" t="s">
        <v>21</v>
      </c>
      <c r="K12" s="14" t="s">
        <v>30</v>
      </c>
      <c r="L12" s="14" t="s">
        <v>40</v>
      </c>
      <c r="M12" s="14">
        <v>1</v>
      </c>
      <c r="N12" s="14">
        <v>3</v>
      </c>
      <c r="O12" s="14">
        <v>21</v>
      </c>
      <c r="P12" s="8" t="str">
        <f t="shared" si="0"/>
        <v>24:1</v>
      </c>
      <c r="Q12" s="14" t="str">
        <f t="shared" si="1"/>
        <v>21:1</v>
      </c>
    </row>
    <row r="13" spans="1:17">
      <c r="I13" s="7"/>
      <c r="J13" s="13" t="s">
        <v>21</v>
      </c>
      <c r="K13" s="14" t="s">
        <v>26</v>
      </c>
      <c r="L13" s="14" t="s">
        <v>36</v>
      </c>
      <c r="M13" s="14">
        <v>1</v>
      </c>
      <c r="N13" s="14">
        <v>4</v>
      </c>
      <c r="O13" s="14">
        <v>18</v>
      </c>
      <c r="P13" s="8" t="str">
        <f t="shared" si="0"/>
        <v>22:1</v>
      </c>
      <c r="Q13" s="14" t="str">
        <f t="shared" si="1"/>
        <v>18:1</v>
      </c>
    </row>
    <row r="14" spans="1:17">
      <c r="I14" s="7"/>
      <c r="J14" s="13" t="s">
        <v>21</v>
      </c>
      <c r="K14" s="14" t="s">
        <v>22</v>
      </c>
      <c r="L14" s="14" t="s">
        <v>32</v>
      </c>
      <c r="M14" s="14">
        <v>1</v>
      </c>
      <c r="N14" s="14">
        <v>0</v>
      </c>
      <c r="O14" s="14">
        <v>8</v>
      </c>
      <c r="P14" s="8" t="str">
        <f t="shared" si="0"/>
        <v>8:1</v>
      </c>
      <c r="Q14" s="14" t="str">
        <f t="shared" si="1"/>
        <v>8:1</v>
      </c>
    </row>
    <row r="15" spans="1:17">
      <c r="I15" s="7"/>
      <c r="J15" s="13" t="s">
        <v>21</v>
      </c>
      <c r="K15" s="14" t="s">
        <v>27</v>
      </c>
      <c r="L15" s="14" t="s">
        <v>37</v>
      </c>
      <c r="M15" s="14">
        <v>1</v>
      </c>
      <c r="N15" s="14">
        <v>1</v>
      </c>
      <c r="O15" s="14">
        <v>6</v>
      </c>
      <c r="P15" s="8" t="str">
        <f t="shared" si="0"/>
        <v>7:1</v>
      </c>
      <c r="Q15" s="14" t="str">
        <f t="shared" si="1"/>
        <v>6:1</v>
      </c>
    </row>
    <row r="16" spans="1:17">
      <c r="I16" s="7"/>
      <c r="J16" s="13" t="s">
        <v>21</v>
      </c>
      <c r="K16" s="14" t="s">
        <v>29</v>
      </c>
      <c r="L16" s="14" t="s">
        <v>39</v>
      </c>
      <c r="M16" s="14">
        <v>1</v>
      </c>
      <c r="N16" s="14">
        <v>0</v>
      </c>
      <c r="O16" s="14">
        <v>6</v>
      </c>
      <c r="P16" s="8" t="str">
        <f t="shared" si="0"/>
        <v>6:1</v>
      </c>
      <c r="Q16" s="14" t="str">
        <f t="shared" si="1"/>
        <v>6:1</v>
      </c>
    </row>
    <row r="17" spans="9:17">
      <c r="I17" s="7"/>
      <c r="J17" s="13"/>
      <c r="K17" s="14"/>
      <c r="L17" s="14"/>
      <c r="M17" s="14"/>
      <c r="N17" s="14"/>
      <c r="O17" s="14"/>
      <c r="P17" s="8" t="e">
        <f t="shared" si="0"/>
        <v>#DIV/0!</v>
      </c>
      <c r="Q17" s="14" t="e">
        <f t="shared" si="1"/>
        <v>#DIV/0!</v>
      </c>
    </row>
    <row r="18" spans="9:17">
      <c r="I18" s="7"/>
    </row>
    <row r="19" spans="9:17">
      <c r="I19" s="7"/>
      <c r="J19" s="20" t="s">
        <v>19</v>
      </c>
      <c r="K19" s="21"/>
      <c r="L19" s="21"/>
      <c r="M19" s="21"/>
      <c r="N19" s="21"/>
      <c r="O19" s="21"/>
      <c r="P19" s="21"/>
      <c r="Q19" s="21"/>
    </row>
    <row r="20" spans="9:17" ht="22.5">
      <c r="I20" s="7"/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9</v>
      </c>
      <c r="O20" s="12" t="s">
        <v>16</v>
      </c>
      <c r="P20" s="15" t="s">
        <v>17</v>
      </c>
      <c r="Q20" s="10" t="s">
        <v>13</v>
      </c>
    </row>
    <row r="21" spans="9:17">
      <c r="I21" s="7"/>
      <c r="J21" s="16"/>
      <c r="K21" s="17"/>
      <c r="L21" s="16"/>
      <c r="M21" s="16"/>
      <c r="N21" s="16"/>
      <c r="O21" s="16"/>
      <c r="P21" s="8" t="e">
        <f>ROUND((O21/M21),2)&amp;":"&amp;1</f>
        <v>#DIV/0!</v>
      </c>
      <c r="Q21" s="14" t="e">
        <f>ROUND((O21/M21),2)&amp;":"&amp;1</f>
        <v>#DIV/0!</v>
      </c>
    </row>
    <row r="22" spans="9:17">
      <c r="I22" s="7"/>
      <c r="J22" s="16"/>
      <c r="K22" s="17"/>
      <c r="L22" s="16"/>
      <c r="M22" s="16"/>
      <c r="N22" s="16"/>
      <c r="O22" s="16"/>
      <c r="P22" s="8" t="e">
        <f t="shared" ref="P22:P30" si="2">ROUND((O22/M22),2)&amp;":"&amp;1</f>
        <v>#DIV/0!</v>
      </c>
      <c r="Q22" s="14" t="e">
        <f t="shared" ref="Q22:Q30" si="3">ROUND((O22/M22),2)&amp;":"&amp;1</f>
        <v>#DIV/0!</v>
      </c>
    </row>
    <row r="23" spans="9:17">
      <c r="I23" s="7"/>
      <c r="J23" s="16"/>
      <c r="K23" s="17"/>
      <c r="L23" s="16"/>
      <c r="M23" s="16"/>
      <c r="N23" s="16"/>
      <c r="O23" s="16"/>
      <c r="P23" s="8" t="e">
        <f t="shared" si="2"/>
        <v>#DIV/0!</v>
      </c>
      <c r="Q23" s="14" t="e">
        <f t="shared" si="3"/>
        <v>#DIV/0!</v>
      </c>
    </row>
    <row r="24" spans="9:17">
      <c r="I24" s="7"/>
      <c r="J24" s="16"/>
      <c r="K24" s="17"/>
      <c r="L24" s="16"/>
      <c r="M24" s="16"/>
      <c r="N24" s="16"/>
      <c r="O24" s="16"/>
      <c r="P24" s="8" t="e">
        <f t="shared" si="2"/>
        <v>#DIV/0!</v>
      </c>
      <c r="Q24" s="14" t="e">
        <f t="shared" si="3"/>
        <v>#DIV/0!</v>
      </c>
    </row>
    <row r="25" spans="9:17">
      <c r="I25" s="7"/>
      <c r="J25" s="16"/>
      <c r="K25" s="17"/>
      <c r="L25" s="16"/>
      <c r="M25" s="16"/>
      <c r="N25" s="16"/>
      <c r="O25" s="16"/>
      <c r="P25" s="8" t="e">
        <f t="shared" si="2"/>
        <v>#DIV/0!</v>
      </c>
      <c r="Q25" s="14" t="e">
        <f t="shared" si="3"/>
        <v>#DIV/0!</v>
      </c>
    </row>
    <row r="26" spans="9:17">
      <c r="I26" s="7"/>
      <c r="J26" s="16"/>
      <c r="K26" s="17"/>
      <c r="L26" s="16"/>
      <c r="M26" s="16"/>
      <c r="N26" s="16"/>
      <c r="O26" s="16"/>
      <c r="P26" s="8" t="e">
        <f t="shared" si="2"/>
        <v>#DIV/0!</v>
      </c>
      <c r="Q26" s="14" t="e">
        <f t="shared" si="3"/>
        <v>#DIV/0!</v>
      </c>
    </row>
    <row r="27" spans="9:17">
      <c r="I27" s="7"/>
      <c r="J27" s="16"/>
      <c r="K27" s="17"/>
      <c r="L27" s="16"/>
      <c r="M27" s="16"/>
      <c r="N27" s="16"/>
      <c r="O27" s="16"/>
      <c r="P27" s="8" t="e">
        <f t="shared" si="2"/>
        <v>#DIV/0!</v>
      </c>
      <c r="Q27" s="14" t="e">
        <f t="shared" si="3"/>
        <v>#DIV/0!</v>
      </c>
    </row>
    <row r="28" spans="9:17">
      <c r="I28" s="7"/>
      <c r="J28" s="16"/>
      <c r="K28" s="17"/>
      <c r="L28" s="16"/>
      <c r="M28" s="16"/>
      <c r="N28" s="16"/>
      <c r="O28" s="16"/>
      <c r="P28" s="8" t="e">
        <f t="shared" si="2"/>
        <v>#DIV/0!</v>
      </c>
      <c r="Q28" s="14" t="e">
        <f t="shared" si="3"/>
        <v>#DIV/0!</v>
      </c>
    </row>
    <row r="29" spans="9:17">
      <c r="I29" s="7"/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9:17">
      <c r="I30" s="7"/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9:17">
      <c r="I31" s="7"/>
    </row>
    <row r="32" spans="9:17">
      <c r="I32" s="7"/>
    </row>
    <row r="33" spans="9:9">
      <c r="I33" s="7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  <row r="44" spans="9:9">
      <c r="I44" s="7"/>
    </row>
    <row r="45" spans="9:9">
      <c r="I45" s="7"/>
    </row>
    <row r="46" spans="9:9">
      <c r="I46" s="7"/>
    </row>
    <row r="47" spans="9:9">
      <c r="I47" s="7"/>
    </row>
    <row r="48" spans="9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  <row r="71" spans="9:9">
      <c r="I71" s="7"/>
    </row>
    <row r="72" spans="9:9">
      <c r="I72" s="7"/>
    </row>
    <row r="73" spans="9:9">
      <c r="I73" s="7"/>
    </row>
    <row r="74" spans="9:9">
      <c r="I74" s="7"/>
    </row>
    <row r="75" spans="9:9">
      <c r="I75" s="7"/>
    </row>
    <row r="76" spans="9:9">
      <c r="I76" s="7"/>
    </row>
    <row r="77" spans="9:9">
      <c r="I77" s="7"/>
    </row>
    <row r="78" spans="9:9">
      <c r="I78" s="7"/>
    </row>
    <row r="79" spans="9:9">
      <c r="I79" s="7"/>
    </row>
    <row r="80" spans="9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  <row r="87" spans="9:9">
      <c r="I87" s="7"/>
    </row>
    <row r="88" spans="9:9">
      <c r="I88" s="7"/>
    </row>
    <row r="89" spans="9:9">
      <c r="I89" s="7"/>
    </row>
    <row r="90" spans="9:9">
      <c r="I90" s="7"/>
    </row>
    <row r="91" spans="9:9">
      <c r="I91" s="7"/>
    </row>
    <row r="92" spans="9:9">
      <c r="I92" s="7"/>
    </row>
    <row r="93" spans="9:9">
      <c r="I93" s="7"/>
    </row>
    <row r="94" spans="9:9">
      <c r="I94" s="7"/>
    </row>
    <row r="95" spans="9:9">
      <c r="I95" s="7"/>
    </row>
    <row r="96" spans="9:9">
      <c r="I96" s="7"/>
    </row>
    <row r="97" spans="9:9">
      <c r="I97" s="7"/>
    </row>
    <row r="98" spans="9:9">
      <c r="I98" s="7"/>
    </row>
    <row r="99" spans="9:9">
      <c r="I99" s="7"/>
    </row>
    <row r="100" spans="9:9">
      <c r="I100" s="7"/>
    </row>
    <row r="101" spans="9:9">
      <c r="I101" s="7"/>
    </row>
    <row r="102" spans="9:9">
      <c r="I102" s="7"/>
    </row>
    <row r="103" spans="9:9">
      <c r="I103" s="7"/>
    </row>
    <row r="104" spans="9:9">
      <c r="I104" s="7"/>
    </row>
    <row r="105" spans="9:9">
      <c r="I105" s="7"/>
    </row>
    <row r="106" spans="9:9">
      <c r="I106" s="7"/>
    </row>
    <row r="107" spans="9:9">
      <c r="I107" s="7"/>
    </row>
    <row r="108" spans="9:9">
      <c r="I108" s="7"/>
    </row>
    <row r="109" spans="9:9">
      <c r="I109" s="7"/>
    </row>
    <row r="110" spans="9:9">
      <c r="I110" s="7"/>
    </row>
    <row r="111" spans="9:9">
      <c r="I111" s="7"/>
    </row>
    <row r="112" spans="9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</sheetData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报名统计表-潜江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2017-11-07T08:10:01Z</dcterms:modified>
</cp:coreProperties>
</file>